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c82f1f08ea173d2d47115ee0b8690cee403044cb/48103106516/0cb864a4-eaba-4def-8045-9ab5aa976d1b/"/>
    </mc:Choice>
  </mc:AlternateContent>
  <xr:revisionPtr revIDLastSave="0" documentId="13_ncr:1_{529AF5E5-0862-4C33-A254-94FCD8D203FF}" xr6:coauthVersionLast="47" xr6:coauthVersionMax="47" xr10:uidLastSave="{00000000-0000-0000-0000-000000000000}"/>
  <bookViews>
    <workbookView xWindow="14808" yWindow="336" windowWidth="16284" windowHeight="16404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2" i="1"/>
  <c r="I13" i="1"/>
  <c r="I15" i="1"/>
  <c r="I16" i="1"/>
  <c r="I17" i="1"/>
  <c r="I18" i="1"/>
  <c r="I19" i="1"/>
  <c r="I20" i="1"/>
  <c r="I21" i="1"/>
  <c r="I22" i="1"/>
  <c r="H20" i="1"/>
  <c r="H17" i="1"/>
  <c r="H14" i="1"/>
  <c r="I14" i="1" s="1"/>
  <c r="H11" i="1"/>
  <c r="I11" i="1" s="1"/>
  <c r="H9" i="1"/>
  <c r="H8" i="1" l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F20" i="1"/>
  <c r="F17" i="1"/>
  <c r="F9" i="1" s="1"/>
  <c r="F14" i="1"/>
  <c r="G14" i="1" s="1"/>
  <c r="F11" i="1"/>
  <c r="H7" i="1" l="1"/>
  <c r="I8" i="1"/>
  <c r="F8" i="1"/>
  <c r="E17" i="1"/>
  <c r="E14" i="1"/>
  <c r="H6" i="1" l="1"/>
  <c r="I6" i="1" s="1"/>
  <c r="I7" i="1"/>
  <c r="F7" i="1"/>
  <c r="G8" i="1"/>
  <c r="E20" i="1"/>
  <c r="E11" i="1"/>
  <c r="F6" i="1" l="1"/>
  <c r="G6" i="1" s="1"/>
  <c r="G7" i="1"/>
  <c r="E9" i="1"/>
  <c r="E8" i="1"/>
  <c r="E7" i="1" l="1"/>
  <c r="E6" i="1" l="1"/>
</calcChain>
</file>

<file path=xl/sharedStrings.xml><?xml version="1.0" encoding="utf-8"?>
<sst xmlns="http://schemas.openxmlformats.org/spreadsheetml/2006/main" count="24" uniqueCount="21">
  <si>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</si>
  <si>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</si>
  <si>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</si>
  <si>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</si>
  <si>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</si>
  <si>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</si>
  <si>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</si>
  <si>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</si>
  <si>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Tuludest sõltuvad vahendid</t>
  </si>
  <si>
    <t>sh majandamiskulude käibemaks</t>
  </si>
  <si>
    <t>KULUD</t>
  </si>
  <si>
    <t>Lisa 7</t>
  </si>
  <si>
    <t>Andmekaitse Inspektsioon</t>
  </si>
  <si>
    <t>Programmi tegevus: Õiguspoliitika kujundamine ja õigusloome kvaliteedi tagamine</t>
  </si>
  <si>
    <t>Andmekaitse Inspektsiooni 2024. aasta eelarve</t>
  </si>
  <si>
    <t>.2024. a käskkirja nr</t>
  </si>
  <si>
    <t>Ülekantavad vahendid</t>
  </si>
  <si>
    <t>2024. a eelarve kokku</t>
  </si>
  <si>
    <t xml:space="preserve">2024. a esialgne eelarve </t>
  </si>
  <si>
    <t>Eelarve muudatused</t>
  </si>
  <si>
    <t>Kuni käskkirja jõustumiseni kehtiv 2024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</si>
</sst>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2" applyNumberFormat="1" applyFont="1" applyBorder="1"/>
    <xf numFmtId="3" fontId="11" fillId="0" borderId="0" xfId="1" applyNumberFormat="1" applyFont="1"/>
    <xf numFmtId="0" fontId="13" fillId="2" borderId="0" xfId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H16" sqref="H16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hidden="1" customWidth="1"/>
    <col min="6" max="6" width="13.44140625" style="1" hidden="1" customWidth="1"/>
    <col min="7" max="7" width="13.44140625" style="1" customWidth="1"/>
    <col min="8" max="9" width="11.77734375" style="1" customWidth="1"/>
    <col min="10" max="16384" width="9.44140625" style="1"/>
  </cols>
  <sheetData>
    <row r="1" spans="1:9" x14ac:dyDescent="0.3">
      <c r="A1" s="2"/>
      <c r="I1" s="25" t="s">
        <v>15</v>
      </c>
    </row>
    <row r="2" spans="1:9" x14ac:dyDescent="0.3">
      <c r="A2" s="2"/>
      <c r="I2" s="26" t="s">
        <v>11</v>
      </c>
    </row>
    <row r="3" spans="1:9" ht="15.6" x14ac:dyDescent="0.3">
      <c r="A3" s="32" t="s">
        <v>14</v>
      </c>
      <c r="E3" s="6"/>
    </row>
    <row r="4" spans="1:9" ht="15" customHeight="1" x14ac:dyDescent="0.3">
      <c r="A4" s="5"/>
      <c r="E4" s="4"/>
    </row>
    <row r="5" spans="1:9" s="5" customFormat="1" ht="58.2" customHeight="1" x14ac:dyDescent="0.3">
      <c r="A5" s="33"/>
      <c r="B5" s="33" t="s">
        <v>0</v>
      </c>
      <c r="C5" s="33" t="s">
        <v>2</v>
      </c>
      <c r="D5" s="33" t="s">
        <v>1</v>
      </c>
      <c r="E5" s="34" t="s">
        <v>18</v>
      </c>
      <c r="F5" s="34" t="s">
        <v>16</v>
      </c>
      <c r="G5" s="34" t="s">
        <v>20</v>
      </c>
      <c r="H5" s="34" t="s">
        <v>19</v>
      </c>
      <c r="I5" s="34" t="s">
        <v>17</v>
      </c>
    </row>
    <row r="6" spans="1:9" ht="17.399999999999999" x14ac:dyDescent="0.35">
      <c r="A6" s="7" t="s">
        <v>12</v>
      </c>
      <c r="B6" s="20"/>
      <c r="C6" s="20"/>
      <c r="D6" s="21"/>
      <c r="E6" s="9">
        <f>E7</f>
        <v>1455886</v>
      </c>
      <c r="F6" s="9">
        <f>F7</f>
        <v>61456</v>
      </c>
      <c r="G6" s="9">
        <f>E6+F6</f>
        <v>1517342</v>
      </c>
      <c r="H6" s="9">
        <f>H7</f>
        <v>116289</v>
      </c>
      <c r="I6" s="9">
        <f>G6+H6</f>
        <v>1633631</v>
      </c>
    </row>
    <row r="7" spans="1:9" s="29" customFormat="1" ht="17.399999999999999" x14ac:dyDescent="0.35">
      <c r="A7" s="7" t="s">
        <v>10</v>
      </c>
      <c r="B7" s="27"/>
      <c r="C7" s="27"/>
      <c r="D7" s="28"/>
      <c r="E7" s="9">
        <f>E8+E9</f>
        <v>1455886</v>
      </c>
      <c r="F7" s="9">
        <f>F8+F9</f>
        <v>61456</v>
      </c>
      <c r="G7" s="9">
        <f t="shared" ref="G7:G22" si="0">E7+F7</f>
        <v>1517342</v>
      </c>
      <c r="H7" s="9">
        <f>H8+H9</f>
        <v>116289</v>
      </c>
      <c r="I7" s="9">
        <f t="shared" ref="I7:I22" si="1">G7+H7</f>
        <v>1633631</v>
      </c>
    </row>
    <row r="8" spans="1:9" s="29" customFormat="1" ht="15.6" x14ac:dyDescent="0.3">
      <c r="A8" s="10" t="s">
        <v>13</v>
      </c>
      <c r="B8" s="27"/>
      <c r="C8" s="27"/>
      <c r="D8" s="28"/>
      <c r="E8" s="11">
        <f>E11+E14+E21</f>
        <v>1449820</v>
      </c>
      <c r="F8" s="11">
        <f>F11+F14+F21</f>
        <v>61456</v>
      </c>
      <c r="G8" s="11">
        <f t="shared" si="0"/>
        <v>1511276</v>
      </c>
      <c r="H8" s="11">
        <f>H11+H14+H21</f>
        <v>116289</v>
      </c>
      <c r="I8" s="11">
        <f t="shared" si="1"/>
        <v>1627565</v>
      </c>
    </row>
    <row r="9" spans="1:9" s="29" customFormat="1" ht="15.6" x14ac:dyDescent="0.3">
      <c r="A9" s="30" t="s">
        <v>7</v>
      </c>
      <c r="B9" s="27"/>
      <c r="C9" s="27"/>
      <c r="D9" s="28"/>
      <c r="E9" s="31">
        <f>E17+E22</f>
        <v>6066</v>
      </c>
      <c r="F9" s="31">
        <f>F17+F22</f>
        <v>0</v>
      </c>
      <c r="G9" s="31">
        <f t="shared" si="0"/>
        <v>6066</v>
      </c>
      <c r="H9" s="31">
        <f>H17+H22</f>
        <v>0</v>
      </c>
      <c r="I9" s="31">
        <f t="shared" si="1"/>
        <v>6066</v>
      </c>
    </row>
    <row r="10" spans="1:9" ht="17.399999999999999" x14ac:dyDescent="0.35">
      <c r="A10" s="7"/>
      <c r="B10" s="20"/>
      <c r="C10" s="20"/>
      <c r="D10" s="21"/>
      <c r="E10" s="21"/>
      <c r="F10" s="21"/>
      <c r="G10" s="21">
        <f t="shared" si="0"/>
        <v>0</v>
      </c>
      <c r="H10" s="21"/>
      <c r="I10" s="21">
        <f t="shared" si="1"/>
        <v>0</v>
      </c>
    </row>
    <row r="11" spans="1:9" x14ac:dyDescent="0.3">
      <c r="A11" s="12" t="s">
        <v>3</v>
      </c>
      <c r="B11" s="8"/>
      <c r="C11" s="8"/>
      <c r="D11" s="19"/>
      <c r="E11" s="22">
        <f>E12</f>
        <v>1399139</v>
      </c>
      <c r="F11" s="22">
        <f>F12</f>
        <v>0</v>
      </c>
      <c r="G11" s="22">
        <f t="shared" si="0"/>
        <v>1399139</v>
      </c>
      <c r="H11" s="22">
        <f>H12</f>
        <v>0</v>
      </c>
      <c r="I11" s="22">
        <f t="shared" si="1"/>
        <v>1399139</v>
      </c>
    </row>
    <row r="12" spans="1:9" x14ac:dyDescent="0.3">
      <c r="A12" s="13" t="s">
        <v>4</v>
      </c>
      <c r="B12" s="18">
        <v>20</v>
      </c>
      <c r="C12" s="18">
        <v>50</v>
      </c>
      <c r="D12" s="24"/>
      <c r="E12" s="14">
        <v>1399139</v>
      </c>
      <c r="F12" s="14"/>
      <c r="G12" s="14">
        <f t="shared" si="0"/>
        <v>1399139</v>
      </c>
      <c r="H12" s="14"/>
      <c r="I12" s="14">
        <f t="shared" si="1"/>
        <v>1399139</v>
      </c>
    </row>
    <row r="13" spans="1:9" x14ac:dyDescent="0.3">
      <c r="A13" s="21"/>
      <c r="B13" s="20"/>
      <c r="C13" s="20"/>
      <c r="D13" s="21"/>
      <c r="E13" s="21">
        <v>0</v>
      </c>
      <c r="F13" s="21">
        <v>0</v>
      </c>
      <c r="G13" s="21">
        <f t="shared" si="0"/>
        <v>0</v>
      </c>
      <c r="H13" s="21">
        <v>0</v>
      </c>
      <c r="I13" s="21">
        <f t="shared" si="1"/>
        <v>0</v>
      </c>
    </row>
    <row r="14" spans="1:9" x14ac:dyDescent="0.3">
      <c r="A14" s="15" t="s">
        <v>5</v>
      </c>
      <c r="B14" s="8"/>
      <c r="C14" s="8"/>
      <c r="D14" s="19"/>
      <c r="E14" s="22">
        <f>E15</f>
        <v>49777</v>
      </c>
      <c r="F14" s="22">
        <f>F15</f>
        <v>61456</v>
      </c>
      <c r="G14" s="22">
        <f t="shared" si="0"/>
        <v>111233</v>
      </c>
      <c r="H14" s="22">
        <f>H15</f>
        <v>116289</v>
      </c>
      <c r="I14" s="22">
        <f t="shared" si="1"/>
        <v>227522</v>
      </c>
    </row>
    <row r="15" spans="1:9" x14ac:dyDescent="0.3">
      <c r="A15" s="13" t="s">
        <v>6</v>
      </c>
      <c r="B15" s="18">
        <v>20</v>
      </c>
      <c r="C15" s="18">
        <v>55</v>
      </c>
      <c r="D15" s="24"/>
      <c r="E15" s="14">
        <v>49777</v>
      </c>
      <c r="F15" s="14">
        <v>61456</v>
      </c>
      <c r="G15" s="14">
        <f t="shared" si="0"/>
        <v>111233</v>
      </c>
      <c r="H15" s="14">
        <v>116289</v>
      </c>
      <c r="I15" s="14">
        <f t="shared" si="1"/>
        <v>227522</v>
      </c>
    </row>
    <row r="16" spans="1:9" x14ac:dyDescent="0.3">
      <c r="A16" s="21"/>
      <c r="B16" s="20"/>
      <c r="C16" s="20"/>
      <c r="D16" s="21"/>
      <c r="E16" s="21">
        <v>0</v>
      </c>
      <c r="F16" s="21">
        <v>0</v>
      </c>
      <c r="G16" s="21">
        <f t="shared" si="0"/>
        <v>0</v>
      </c>
      <c r="H16" s="21">
        <v>0</v>
      </c>
      <c r="I16" s="21">
        <f t="shared" si="1"/>
        <v>0</v>
      </c>
    </row>
    <row r="17" spans="1:9" x14ac:dyDescent="0.3">
      <c r="A17" s="12" t="s">
        <v>7</v>
      </c>
      <c r="B17" s="23"/>
      <c r="C17" s="23"/>
      <c r="D17" s="16"/>
      <c r="E17" s="22">
        <f>E18</f>
        <v>5970</v>
      </c>
      <c r="F17" s="22">
        <f>F18</f>
        <v>0</v>
      </c>
      <c r="G17" s="22">
        <f t="shared" si="0"/>
        <v>5970</v>
      </c>
      <c r="H17" s="22">
        <f>H18</f>
        <v>0</v>
      </c>
      <c r="I17" s="22">
        <f t="shared" si="1"/>
        <v>5970</v>
      </c>
    </row>
    <row r="18" spans="1:9" x14ac:dyDescent="0.3">
      <c r="A18" s="17" t="s">
        <v>9</v>
      </c>
      <c r="B18" s="18">
        <v>10</v>
      </c>
      <c r="C18" s="18">
        <v>601</v>
      </c>
      <c r="D18" s="24"/>
      <c r="E18" s="14">
        <v>5970</v>
      </c>
      <c r="F18" s="14"/>
      <c r="G18" s="14">
        <f t="shared" si="0"/>
        <v>5970</v>
      </c>
      <c r="H18" s="14"/>
      <c r="I18" s="14">
        <f t="shared" si="1"/>
        <v>5970</v>
      </c>
    </row>
    <row r="19" spans="1:9" x14ac:dyDescent="0.3">
      <c r="A19" s="21"/>
      <c r="B19" s="20"/>
      <c r="C19" s="20"/>
      <c r="D19" s="21"/>
      <c r="E19" s="21">
        <v>0</v>
      </c>
      <c r="F19" s="21">
        <v>0</v>
      </c>
      <c r="G19" s="21">
        <f t="shared" si="0"/>
        <v>0</v>
      </c>
      <c r="H19" s="21">
        <v>0</v>
      </c>
      <c r="I19" s="21">
        <f t="shared" si="1"/>
        <v>0</v>
      </c>
    </row>
    <row r="20" spans="1:9" x14ac:dyDescent="0.3">
      <c r="A20" s="12" t="s">
        <v>8</v>
      </c>
      <c r="B20" s="8"/>
      <c r="C20" s="8"/>
      <c r="D20" s="19"/>
      <c r="E20" s="22">
        <f>E21+E22</f>
        <v>1000</v>
      </c>
      <c r="F20" s="22">
        <f>F21+F22</f>
        <v>0</v>
      </c>
      <c r="G20" s="22">
        <f t="shared" si="0"/>
        <v>1000</v>
      </c>
      <c r="H20" s="22">
        <f>H21+H22</f>
        <v>0</v>
      </c>
      <c r="I20" s="22">
        <f t="shared" si="1"/>
        <v>1000</v>
      </c>
    </row>
    <row r="21" spans="1:9" x14ac:dyDescent="0.3">
      <c r="A21" s="13" t="s">
        <v>6</v>
      </c>
      <c r="B21" s="18">
        <v>44</v>
      </c>
      <c r="C21" s="18">
        <v>55</v>
      </c>
      <c r="D21" s="24"/>
      <c r="E21" s="14">
        <v>904</v>
      </c>
      <c r="F21" s="14"/>
      <c r="G21" s="14">
        <f t="shared" si="0"/>
        <v>904</v>
      </c>
      <c r="H21" s="14"/>
      <c r="I21" s="14">
        <f t="shared" si="1"/>
        <v>904</v>
      </c>
    </row>
    <row r="22" spans="1:9" x14ac:dyDescent="0.3">
      <c r="A22" s="13" t="s">
        <v>7</v>
      </c>
      <c r="B22" s="18">
        <v>44</v>
      </c>
      <c r="C22" s="18">
        <v>601</v>
      </c>
      <c r="D22" s="24"/>
      <c r="E22" s="14">
        <v>96</v>
      </c>
      <c r="F22" s="14"/>
      <c r="G22" s="14">
        <f t="shared" si="0"/>
        <v>96</v>
      </c>
      <c r="H22" s="14"/>
      <c r="I22" s="14">
        <f t="shared" si="1"/>
        <v>96</v>
      </c>
    </row>
    <row r="24" spans="1:9" ht="17.399999999999999" x14ac:dyDescent="0.35">
      <c r="I24" s="9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2024-11-05T12:16:32Z</dcterms:modified>
</cp:coreProperties>
</file>